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ncere\Desktop\"/>
    </mc:Choice>
  </mc:AlternateContent>
  <bookViews>
    <workbookView xWindow="0" yWindow="0" windowWidth="28800" windowHeight="11880" activeTab="2"/>
  </bookViews>
  <sheets>
    <sheet name="KİMYA" sheetId="1" r:id="rId1"/>
    <sheet name="ELEKTRİK EL" sheetId="2" r:id="rId2"/>
    <sheet name="İNŞAAT" sheetId="4" r:id="rId3"/>
  </sheets>
  <calcPr calcId="152511"/>
</workbook>
</file>

<file path=xl/calcChain.xml><?xml version="1.0" encoding="utf-8"?>
<calcChain xmlns="http://schemas.openxmlformats.org/spreadsheetml/2006/main">
  <c r="E38" i="4" l="1"/>
  <c r="F38" i="4"/>
  <c r="D38" i="4"/>
  <c r="E38" i="2" l="1"/>
  <c r="F38" i="2"/>
  <c r="E34" i="1"/>
  <c r="F34" i="1"/>
  <c r="D34" i="1"/>
  <c r="D38" i="2" l="1"/>
</calcChain>
</file>

<file path=xl/sharedStrings.xml><?xml version="1.0" encoding="utf-8"?>
<sst xmlns="http://schemas.openxmlformats.org/spreadsheetml/2006/main" count="326" uniqueCount="304">
  <si>
    <t>KİMYA METALÜRJİ FAKÜLTESİ</t>
  </si>
  <si>
    <t>Salon Adı</t>
  </si>
  <si>
    <t>Kapasite</t>
  </si>
  <si>
    <t>ZEMİN KAT KMB-0202</t>
  </si>
  <si>
    <t>ZEMİN KAT KMB-0203</t>
  </si>
  <si>
    <t>ZEMİN KAT KMB-0210</t>
  </si>
  <si>
    <t>ZEMİN KAT KMB-0211</t>
  </si>
  <si>
    <t>ZEMİN KAT KMB-0212</t>
  </si>
  <si>
    <t>ZEMİN KAT KMB-0215</t>
  </si>
  <si>
    <t>ZEMİN KAT KMB-0216</t>
  </si>
  <si>
    <t>ZEMİN KAT KMB-0217</t>
  </si>
  <si>
    <t>ZEMİN KAT KMB-0218</t>
  </si>
  <si>
    <t>ZEMİN KAT KMB-0214</t>
  </si>
  <si>
    <t>1.KAT KMB-0303</t>
  </si>
  <si>
    <t>1.KAT KMB-0312</t>
  </si>
  <si>
    <t>1.KAT KMB-0313</t>
  </si>
  <si>
    <t>1.KAT KMB-0314</t>
  </si>
  <si>
    <t>1.KAT KMB-0315</t>
  </si>
  <si>
    <t>1.KAT KMB-0316</t>
  </si>
  <si>
    <t>1.KAT KMB-0317</t>
  </si>
  <si>
    <t>1.KAT KMB-0318</t>
  </si>
  <si>
    <t>1.KAT KMB-0320</t>
  </si>
  <si>
    <t>1.KAT KMB-0321</t>
  </si>
  <si>
    <t>1.KAT KMB-0322</t>
  </si>
  <si>
    <t>TOPLAM</t>
  </si>
  <si>
    <t>A152</t>
  </si>
  <si>
    <t>SB</t>
  </si>
  <si>
    <t>GÖZETMEN</t>
  </si>
  <si>
    <t>YTÜ İNŞAAT FAKÜLTESİ</t>
  </si>
  <si>
    <t>DERSLİK FZ 82</t>
  </si>
  <si>
    <t>DERSLİK FZ 83</t>
  </si>
  <si>
    <t>DERSLİK FZ 84</t>
  </si>
  <si>
    <t>DERSLİK FZ 85</t>
  </si>
  <si>
    <t>DERSLİK FZ 86</t>
  </si>
  <si>
    <t>DERSLİK FZ 89</t>
  </si>
  <si>
    <t>DERSLİK FZ 90</t>
  </si>
  <si>
    <t>DERSLİK FZ 91</t>
  </si>
  <si>
    <t>DERSLİK FZ 92</t>
  </si>
  <si>
    <t>DERSLİK FZ 93</t>
  </si>
  <si>
    <t>DERSLİK F1 92</t>
  </si>
  <si>
    <t>DERSLİK F1 93</t>
  </si>
  <si>
    <t>DERSLİK F1 94</t>
  </si>
  <si>
    <t>DERSLİK F1 95</t>
  </si>
  <si>
    <t>DERSLİK F1 96</t>
  </si>
  <si>
    <t>DERSLİK F1 99</t>
  </si>
  <si>
    <t>DERSLİK F1 100</t>
  </si>
  <si>
    <t>DERSLİK F1 101</t>
  </si>
  <si>
    <t>DERSLİK F1 102</t>
  </si>
  <si>
    <t>DERSLİK F1 103</t>
  </si>
  <si>
    <t>D BLOK</t>
  </si>
  <si>
    <t>DERSLİK DZ 129</t>
  </si>
  <si>
    <t>DERSLİK DZ 130</t>
  </si>
  <si>
    <t>DERSLİK DZ 131</t>
  </si>
  <si>
    <t>DERSLİK DZ 132</t>
  </si>
  <si>
    <t>DERSLİK DZ 135</t>
  </si>
  <si>
    <t>DERSLİK DZ 136</t>
  </si>
  <si>
    <t>DERSLİK DZ 137</t>
  </si>
  <si>
    <t>DERSLİK DZ 138</t>
  </si>
  <si>
    <t>DERSLİK DZ 139</t>
  </si>
  <si>
    <t>DERSLİK D1 129</t>
  </si>
  <si>
    <t>DERSLİK D1 130</t>
  </si>
  <si>
    <t>DERSLİK D1 131</t>
  </si>
  <si>
    <t>DERSLİK D1 132</t>
  </si>
  <si>
    <t>DERSLİK D1 133</t>
  </si>
  <si>
    <t>DERSLİK D1 136</t>
  </si>
  <si>
    <t>DERSLİK D1 137</t>
  </si>
  <si>
    <t>DERSLİK D1 138</t>
  </si>
  <si>
    <t>DERSLİK D1 139</t>
  </si>
  <si>
    <t>DERSLİK D1 140</t>
  </si>
  <si>
    <t>A010</t>
  </si>
  <si>
    <t>A011</t>
  </si>
  <si>
    <t>A012</t>
  </si>
  <si>
    <t>A013</t>
  </si>
  <si>
    <t>A014</t>
  </si>
  <si>
    <t>A015</t>
  </si>
  <si>
    <t>A151</t>
  </si>
  <si>
    <t>B020</t>
  </si>
  <si>
    <t>B021</t>
  </si>
  <si>
    <t>B022</t>
  </si>
  <si>
    <t>B023</t>
  </si>
  <si>
    <t>B024</t>
  </si>
  <si>
    <t>B025</t>
  </si>
  <si>
    <t>C150</t>
  </si>
  <si>
    <t>C151</t>
  </si>
  <si>
    <t>C152</t>
  </si>
  <si>
    <t>C153</t>
  </si>
  <si>
    <t>C154</t>
  </si>
  <si>
    <t>C155</t>
  </si>
  <si>
    <t>C156</t>
  </si>
  <si>
    <t>D106</t>
  </si>
  <si>
    <t>D107</t>
  </si>
  <si>
    <t>D108</t>
  </si>
  <si>
    <t>D110</t>
  </si>
  <si>
    <t>D111</t>
  </si>
  <si>
    <t>SALON BAŞKANI</t>
  </si>
  <si>
    <t>Arş. Gör. Ceylan YILDIZ</t>
  </si>
  <si>
    <t>Arş. Gör. Serkan ERDEM</t>
  </si>
  <si>
    <t>Arş. Gör. Şükran ŞEKER</t>
  </si>
  <si>
    <t>Arş. Gör. Nazlı Gülüm MUTLU</t>
  </si>
  <si>
    <t>Arş. Gör. Melike ERDOĞAN</t>
  </si>
  <si>
    <t>Arş. Gör. Şahika KOYUN</t>
  </si>
  <si>
    <t>Arş. Gör. Mehmet ALTUNBEY</t>
  </si>
  <si>
    <t>Arş. Gör. Burak TOPCU</t>
  </si>
  <si>
    <t>Arş. Gör. Meryem Ezgi ARSLAN</t>
  </si>
  <si>
    <t>Yrd. Doç. Dr. Serkan ALTUNTAŞ</t>
  </si>
  <si>
    <t>Doç. Dr. Hüseyin BAYIROĞLU</t>
  </si>
  <si>
    <t xml:space="preserve">Yrd. Doç. Dr. İbrahim ŞAHİN </t>
  </si>
  <si>
    <t xml:space="preserve">Yrd. Doç. Dr. Murat KIYAK </t>
  </si>
  <si>
    <t xml:space="preserve">Arş. Gör. Tolga MERT </t>
  </si>
  <si>
    <t xml:space="preserve">Arş. Gör. Hamit KENAN </t>
  </si>
  <si>
    <t xml:space="preserve">Arş. Gör. Ali AVCI </t>
  </si>
  <si>
    <t xml:space="preserve">Arş. Gör. Gökhan KARARSIZ </t>
  </si>
  <si>
    <t>İsmail KARA</t>
  </si>
  <si>
    <t>Sibel ÖZTELLİ</t>
  </si>
  <si>
    <t>Nurettin KAHRAMANOĞLU</t>
  </si>
  <si>
    <t>Dilek KEKEÇ BULAMA</t>
  </si>
  <si>
    <t>Rabiha UCUN</t>
  </si>
  <si>
    <t>Enver YURDUSEVEN</t>
  </si>
  <si>
    <t>Sezgin ARICI</t>
  </si>
  <si>
    <t>Zeynep AYDIN</t>
  </si>
  <si>
    <t>Mustafa SAKIN</t>
  </si>
  <si>
    <t>Ramazan BALTA</t>
  </si>
  <si>
    <t>Doğan IŞIK</t>
  </si>
  <si>
    <t>Serpil YALÇINTAŞLI</t>
  </si>
  <si>
    <t>Mehmet ONUR</t>
  </si>
  <si>
    <t>Tuncay KORKMAZ</t>
  </si>
  <si>
    <t xml:space="preserve">Hülya KORKMAZ       </t>
  </si>
  <si>
    <t>Ayşe AKTAŞ</t>
  </si>
  <si>
    <t>Canan YILDIRIM</t>
  </si>
  <si>
    <t>Tuğçe ALEMDAR</t>
  </si>
  <si>
    <t>Servet ÇEVİK</t>
  </si>
  <si>
    <t xml:space="preserve">Selda ÇALI                 </t>
  </si>
  <si>
    <t xml:space="preserve">Meryem Sümeyra AKSU   </t>
  </si>
  <si>
    <t xml:space="preserve">Gülcan ERŞAHİN  </t>
  </si>
  <si>
    <t>Nuran YILMAZ</t>
  </si>
  <si>
    <t xml:space="preserve">Elif KOCABIYIK      </t>
  </si>
  <si>
    <t xml:space="preserve">Haydar DOĞAN </t>
  </si>
  <si>
    <t>Serap ÖZKAN</t>
  </si>
  <si>
    <t>Kamer YILDIZ</t>
  </si>
  <si>
    <t>Şükru Ersan KAYA</t>
  </si>
  <si>
    <t>Fatma ÖZTÜRK</t>
  </si>
  <si>
    <t>Günfer CANKAYA GÜRSES</t>
  </si>
  <si>
    <t>Serdal EVCİMAN</t>
  </si>
  <si>
    <t>Merve OTACI</t>
  </si>
  <si>
    <t>Sibel ARSLAN</t>
  </si>
  <si>
    <t>Yunus Emre TARAKÇI</t>
  </si>
  <si>
    <t>Levent KÖROĞLU</t>
  </si>
  <si>
    <t>Gülhan SAĞLAM</t>
  </si>
  <si>
    <t>Gürkan BORUCU</t>
  </si>
  <si>
    <t>Ayfer POLAT</t>
  </si>
  <si>
    <t>N. Eser KESEBİR</t>
  </si>
  <si>
    <t>Arş. Gör. M. Cabir AKKOYUNLU</t>
  </si>
  <si>
    <t>Fak. Sekr. Osman AVŞAR</t>
  </si>
  <si>
    <t>Şb. Müd. Derya ETYEMEZ</t>
  </si>
  <si>
    <t xml:space="preserve">Arş. Gör. Oğuzhan AHAN </t>
  </si>
  <si>
    <t xml:space="preserve">Arş. Gör. Ahmet DOĞAN </t>
  </si>
  <si>
    <t>Arş. Gör. Ömer Faruk GÜNEY</t>
  </si>
  <si>
    <t>Yrd. Doç. Dr. Mehmet Selçuk ARSLAN</t>
  </si>
  <si>
    <t>Şef Hakime SORAN</t>
  </si>
  <si>
    <t>Yrd. Doç. Dr. Yavuz ATEŞ</t>
  </si>
  <si>
    <t>Gökhan KESEBİR</t>
  </si>
  <si>
    <t>Mine SÜRMELİ</t>
  </si>
  <si>
    <t>Nurcan DİLAVER</t>
  </si>
  <si>
    <t>Feriha ÖZCAN</t>
  </si>
  <si>
    <t>Siyami KUTLU</t>
  </si>
  <si>
    <t>Ayten HASANUSTA</t>
  </si>
  <si>
    <t>Ece AZCAN</t>
  </si>
  <si>
    <t>Selma ESEN</t>
  </si>
  <si>
    <t>Mustafa GÜZE</t>
  </si>
  <si>
    <t>Samet MUSALLİ</t>
  </si>
  <si>
    <t>Coşkun YILDIZ</t>
  </si>
  <si>
    <t>Muharrem GÜLER</t>
  </si>
  <si>
    <t>Emine KARADİREK</t>
  </si>
  <si>
    <t>Firdevs GÜLER</t>
  </si>
  <si>
    <t>Abdullah KARADUMAN</t>
  </si>
  <si>
    <t>Murat ANILIRCAN</t>
  </si>
  <si>
    <t>Reşat HORUS</t>
  </si>
  <si>
    <t>Meryem KIRIK</t>
  </si>
  <si>
    <t>Nihayet AYDOĞDU</t>
  </si>
  <si>
    <t>Hatun ÖZTÜRK</t>
  </si>
  <si>
    <t>Nilgül YILMAZ</t>
  </si>
  <si>
    <t>Esra ASLANTAŞ</t>
  </si>
  <si>
    <t>Orhan BİLİR</t>
  </si>
  <si>
    <t>Serpil TOKSOY</t>
  </si>
  <si>
    <t>Fahriye ARPAÇ</t>
  </si>
  <si>
    <t>Selin KUYUCU AYHAN</t>
  </si>
  <si>
    <t>Uğur GÜVEN</t>
  </si>
  <si>
    <t>Sebile TOZAK</t>
  </si>
  <si>
    <t>Zeren BEREKETOĞLU</t>
  </si>
  <si>
    <t>Emine SÖĞÜTÇÜ</t>
  </si>
  <si>
    <t>Handa KOÇAK</t>
  </si>
  <si>
    <t>Nalan SEKMAN</t>
  </si>
  <si>
    <t>Rahşan Parmak Kara</t>
  </si>
  <si>
    <t>Ruşen MÜSLÜM</t>
  </si>
  <si>
    <t>Vedat Taylan ALTUNTAŞ</t>
  </si>
  <si>
    <t>Orhan CELEP</t>
  </si>
  <si>
    <t>Vahide AKPINAR</t>
  </si>
  <si>
    <t>Leyla YILMAZ</t>
  </si>
  <si>
    <t>Yasemin OĞUZ</t>
  </si>
  <si>
    <t>Muharrem ASAL</t>
  </si>
  <si>
    <t>Okan Bay</t>
  </si>
  <si>
    <t>Ergün AKTÜRK</t>
  </si>
  <si>
    <t>İnci ZEYTİN</t>
  </si>
  <si>
    <t>Gökhan Küçük</t>
  </si>
  <si>
    <t>Ceylan Merve Atalay</t>
  </si>
  <si>
    <t>Şerife Karakurt</t>
  </si>
  <si>
    <t>Janset Tuba Sağlam</t>
  </si>
  <si>
    <t>Şb. Müd. SÜLEYMAN KAYĞAZ</t>
  </si>
  <si>
    <t>Şb. Müd. ZEKAYİ SAĞLAM</t>
  </si>
  <si>
    <t xml:space="preserve">Şb. Müd. Leyla GÜLŞEN     </t>
  </si>
  <si>
    <t>D.Bşk. Şelale KARAŞAH</t>
  </si>
  <si>
    <t>Uzm. Cem ŞİRİN</t>
  </si>
  <si>
    <t>Uzm. Gökçe Zübeyde KAYA</t>
  </si>
  <si>
    <t>Uzm. Abdullah KAVAK</t>
  </si>
  <si>
    <t>Uzm. Yrd. Kenan KAÇAR</t>
  </si>
  <si>
    <t>Uzm. Yrd. Can TAŞKIN</t>
  </si>
  <si>
    <t>Uzm. Yrd. Mustafa ÖZLÜK</t>
  </si>
  <si>
    <t>Uzm. Hayriye İlknur HERGENÇ</t>
  </si>
  <si>
    <t xml:space="preserve">Uzm. Umut KINIT </t>
  </si>
  <si>
    <t>Ens. Sekr. Süleyman BOLAT</t>
  </si>
  <si>
    <t>Ens. Sekr. Sibel DİNÇER</t>
  </si>
  <si>
    <t>Uzm. Muttalip TOPTAŞ</t>
  </si>
  <si>
    <t>Müh. Metin BAŞ</t>
  </si>
  <si>
    <t>Şb. Müd. Erdoğan BÜYÜKERSOY</t>
  </si>
  <si>
    <t>Müh. Çiğdem ÖZÇELİK ERSOY</t>
  </si>
  <si>
    <t>Fak. Sekr. Elgin KÖKSAL</t>
  </si>
  <si>
    <t>Fak. Sekr. İlkay AŞIK</t>
  </si>
  <si>
    <t xml:space="preserve">Şb. Müd. Ümran AŞIK                      </t>
  </si>
  <si>
    <t>Sevim Yıldız</t>
  </si>
  <si>
    <t>Tülay Çolak</t>
  </si>
  <si>
    <t>Doç.Dr. Ahmet Başal</t>
  </si>
  <si>
    <t>Uzm. Gökhan Açıkel</t>
  </si>
  <si>
    <t>Prof.Dr. Mustafa Sami Topçu</t>
  </si>
  <si>
    <t>Yrd.Doç.Dr. Genç Osman İlhan</t>
  </si>
  <si>
    <t>Arş.Gör. Muhammet Şahal</t>
  </si>
  <si>
    <t>Arş. Gör. Mesut Sever</t>
  </si>
  <si>
    <t>Arş.Gör. Emrah Özcan</t>
  </si>
  <si>
    <t>Uzm. Işıl Dönümcü</t>
  </si>
  <si>
    <t>Yıldız Başıbüyük</t>
  </si>
  <si>
    <t>YTÜ İNŞAAT FAKÜLTESİ F BLOK + D BLOK</t>
  </si>
  <si>
    <t xml:space="preserve">BİNA SINAV SORUMLUSU: ASENA DOĞRU </t>
  </si>
  <si>
    <t>BİNA YÖNETİCİSİ: FİLİZ MAYAKON</t>
  </si>
  <si>
    <t>BİNA SINAV SORUMLUSU: NURDAN Y. GÜNDÜZ</t>
  </si>
  <si>
    <t>No</t>
  </si>
  <si>
    <t>Gözetmen</t>
  </si>
  <si>
    <t>BİNA SINAV SORUMLUSU: ARMAĞAN BAKILI AKKOÇ</t>
  </si>
  <si>
    <t>ELEKTRİK ELEKTRONİK FAKÜLTESİ</t>
  </si>
  <si>
    <t>BİNA SINAV SORUMLUSU YRD.: NURHAYAT ÖZKAN</t>
  </si>
  <si>
    <t>BİNA SINAV SORUMLUSU YRD.: GÖKHAN TARAÇ</t>
  </si>
  <si>
    <t>Arş.Gör. Serkan Saltürk</t>
  </si>
  <si>
    <t>Zekai Karaca</t>
  </si>
  <si>
    <t>Arş.Gör. Mustafa İçen</t>
  </si>
  <si>
    <t>YEDEK GÖZETMEN</t>
  </si>
  <si>
    <t>Adem Altınışık</t>
  </si>
  <si>
    <t>Enes Aydın</t>
  </si>
  <si>
    <t>Sinan Topraktepe</t>
  </si>
  <si>
    <t>KAT SORUMLUSU: DİLEK FINDIKOĞLU</t>
  </si>
  <si>
    <t>Doç.Dr. Baki Aksakal</t>
  </si>
  <si>
    <t>Arş.Gör.Dr. Cenk Denktaş</t>
  </si>
  <si>
    <t>Arş.Gör. Hüseyin Çukur</t>
  </si>
  <si>
    <t>Yrd.Doç.Dr. Talat Aytan</t>
  </si>
  <si>
    <t>Musa Çetiner</t>
  </si>
  <si>
    <t>Öğr.Gör.Dr. Özgür Akçalı</t>
  </si>
  <si>
    <t>Döndü Ünsal</t>
  </si>
  <si>
    <t>Dilek Gölge Bilsel</t>
  </si>
  <si>
    <t>Sevcan Taner</t>
  </si>
  <si>
    <t>Arş.Gör. Çağatay Bilsel</t>
  </si>
  <si>
    <t>Şb. Müd. Hülya Şahan</t>
  </si>
  <si>
    <t>HİZMETLİ: HAMDİ EVCİMAN</t>
  </si>
  <si>
    <t>HİZMETLİ: YUSUF ÖZER</t>
  </si>
  <si>
    <t>HİZMETLİ: MAHMUT KAPLAN</t>
  </si>
  <si>
    <t>HİZMETLİ: ALİ YÜKSEL</t>
  </si>
  <si>
    <t>HİZMETLİ: MEHMET BAŞARAN</t>
  </si>
  <si>
    <t>KAT SORUMLUSU: Uzm. Aysel Güler</t>
  </si>
  <si>
    <t>KAT SORUMLUSU: Serpil Doğan</t>
  </si>
  <si>
    <t>D.Bşk. Mehmet Tugay Özkan</t>
  </si>
  <si>
    <t>HİZMETLİ: YADİGAR DOĞAN</t>
  </si>
  <si>
    <t>HİZMETLİ: VEYSEL KETEN</t>
  </si>
  <si>
    <t>HİZMETLİ: EMEL KARAHAN</t>
  </si>
  <si>
    <t>HİZMETLİ: FİLİZ ERTEN</t>
  </si>
  <si>
    <t>HİZMETLİ: KADRİYE EDİNÇ</t>
  </si>
  <si>
    <t>HİZMETLİ: MUHAMMET ÖZTÜRK</t>
  </si>
  <si>
    <t>HİZMETLİ: SULTAN KAYIKÇI</t>
  </si>
  <si>
    <t xml:space="preserve">HİZMETLİ: İSMAİL ULUS </t>
  </si>
  <si>
    <t>HİZMETLİ: RAMAZAN ALKAÇ</t>
  </si>
  <si>
    <t>BİNA YÖNETİCİSİ: CEM ÇAKMAK</t>
  </si>
  <si>
    <t>Arş.Gör. Emre Yazıcı</t>
  </si>
  <si>
    <t>Gökçen Ünsal Indır</t>
  </si>
  <si>
    <t>Mukadder Topuz</t>
  </si>
  <si>
    <t>Arş.Gör.Dr. Alkız Mermer</t>
  </si>
  <si>
    <t xml:space="preserve">Arş. Gör. Betül ÖZKAN    </t>
  </si>
  <si>
    <t>Doç.Dr. İbrahim Demir</t>
  </si>
  <si>
    <t>KAT SORUMLUSU: Uzm. Fuat Fındıkoğlu</t>
  </si>
  <si>
    <t>HİZMETLİ: ŞEMSETTİN TONKUŞ</t>
  </si>
  <si>
    <t>BİNA YÖNETİCİSİ: DEMİRHAN ERASLAN</t>
  </si>
  <si>
    <t>HİZMETLİ: RIDVAN ARSLAN</t>
  </si>
  <si>
    <t>BAHRİ YILMAZ</t>
  </si>
  <si>
    <t>BİNA SINAV SORUMLUSU YRD.: EREN GÖZCÜ</t>
  </si>
  <si>
    <t>Ebru Aksoy</t>
  </si>
  <si>
    <t>Ayşe DEMİR</t>
  </si>
  <si>
    <t>Sibel Yaver</t>
  </si>
  <si>
    <t>Demet Yesirgil</t>
  </si>
  <si>
    <t>Turgay Öcal</t>
  </si>
  <si>
    <t>Öğr.Gör. Ferda İlerten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</si>
</sst>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color theme="1"/>
      <name val="Cambria"/>
      <family val="2"/>
      <charset val="162"/>
      <scheme val="major"/>
    </font>
    <font>
      <b/>
      <sz val="14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i/>
      <sz val="11"/>
      <color rgb="FF000000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0D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wrapText="1"/>
    </xf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6"/>
  <sheetViews>
    <sheetView topLeftCell="A7" workbookViewId="0">
      <selection activeCell="L3" sqref="L3"/>
    </sheetView>
  </sheetViews>
  <sheetFormatPr defaultRowHeight="15" x14ac:dyDescent="0.25"/>
  <cols>
    <col min="1" max="1" width="3.42578125" customWidth="1"/>
    <col min="2" max="2" width="10.42578125" bestFit="1" customWidth="1"/>
    <col min="3" max="3" width="24.28515625" bestFit="1" customWidth="1"/>
    <col min="4" max="4" width="21.5703125" customWidth="1"/>
    <col min="6" max="6" width="12.42578125" customWidth="1"/>
    <col min="7" max="7" width="32.28515625" style="2" bestFit="1" customWidth="1"/>
    <col min="8" max="8" width="25.85546875" bestFit="1" customWidth="1"/>
    <col min="9" max="9" width="23.7109375" bestFit="1" customWidth="1"/>
    <col min="10" max="10" width="20.5703125" customWidth="1"/>
  </cols>
  <sheetData>
    <row r="2" spans="2:10" ht="31.5" customHeight="1" x14ac:dyDescent="0.25">
      <c r="B2" s="40" t="s">
        <v>0</v>
      </c>
      <c r="C2" s="40"/>
      <c r="D2" s="40"/>
      <c r="E2" s="40"/>
      <c r="F2" s="40"/>
      <c r="G2" s="40"/>
      <c r="H2" s="40"/>
      <c r="I2" s="40"/>
    </row>
    <row r="3" spans="2:10" x14ac:dyDescent="0.25">
      <c r="B3" s="39" t="s">
        <v>245</v>
      </c>
      <c r="C3" s="39"/>
      <c r="D3" s="39"/>
      <c r="E3" s="39"/>
      <c r="F3" s="39"/>
      <c r="G3" s="39"/>
      <c r="H3" s="39"/>
      <c r="I3" s="39"/>
    </row>
    <row r="4" spans="2:10" x14ac:dyDescent="0.25">
      <c r="B4" s="39" t="s">
        <v>248</v>
      </c>
      <c r="C4" s="39"/>
      <c r="D4" s="39"/>
      <c r="E4" s="39"/>
      <c r="F4" s="39"/>
      <c r="G4" s="39"/>
      <c r="H4" s="39"/>
      <c r="I4" s="39"/>
    </row>
    <row r="5" spans="2:10" x14ac:dyDescent="0.25">
      <c r="B5" s="39" t="s">
        <v>285</v>
      </c>
      <c r="C5" s="39"/>
      <c r="D5" s="39"/>
      <c r="E5" s="39"/>
      <c r="F5" s="39"/>
      <c r="G5" s="39"/>
      <c r="H5" s="39"/>
      <c r="I5" s="39"/>
    </row>
    <row r="6" spans="2:10" x14ac:dyDescent="0.25">
      <c r="B6" s="39" t="s">
        <v>256</v>
      </c>
      <c r="C6" s="39"/>
      <c r="D6" s="39"/>
      <c r="E6" s="39"/>
      <c r="F6" s="39"/>
      <c r="G6" s="39"/>
      <c r="H6" s="39"/>
      <c r="I6" s="39"/>
    </row>
    <row r="7" spans="2:10" x14ac:dyDescent="0.25">
      <c r="B7" s="34" t="s">
        <v>276</v>
      </c>
      <c r="C7" s="35"/>
      <c r="D7" s="35"/>
      <c r="E7" s="35"/>
      <c r="F7" s="35"/>
      <c r="G7" s="35"/>
      <c r="H7" s="35"/>
      <c r="I7" s="36"/>
    </row>
    <row r="8" spans="2:10" x14ac:dyDescent="0.25">
      <c r="B8" s="34" t="s">
        <v>277</v>
      </c>
      <c r="C8" s="35"/>
      <c r="D8" s="35"/>
      <c r="E8" s="35"/>
      <c r="F8" s="35"/>
      <c r="G8" s="35"/>
      <c r="H8" s="35"/>
      <c r="I8" s="36"/>
    </row>
    <row r="9" spans="2:10" x14ac:dyDescent="0.25">
      <c r="B9" s="34" t="s">
        <v>278</v>
      </c>
      <c r="C9" s="35"/>
      <c r="D9" s="35"/>
      <c r="E9" s="35"/>
      <c r="F9" s="35"/>
      <c r="G9" s="35"/>
      <c r="H9" s="35"/>
      <c r="I9" s="36"/>
    </row>
    <row r="10" spans="2:10" x14ac:dyDescent="0.25">
      <c r="B10" s="34" t="s">
        <v>279</v>
      </c>
      <c r="C10" s="35"/>
      <c r="D10" s="35"/>
      <c r="E10" s="35"/>
      <c r="F10" s="35"/>
      <c r="G10" s="35"/>
      <c r="H10" s="35"/>
      <c r="I10" s="36"/>
    </row>
    <row r="11" spans="2:10" x14ac:dyDescent="0.25">
      <c r="B11" s="34" t="s">
        <v>280</v>
      </c>
      <c r="C11" s="35"/>
      <c r="D11" s="35"/>
      <c r="E11" s="35"/>
      <c r="F11" s="35"/>
      <c r="G11" s="35"/>
      <c r="H11" s="35"/>
      <c r="I11" s="36"/>
    </row>
    <row r="12" spans="2:10" ht="15.75" x14ac:dyDescent="0.25">
      <c r="B12" s="12" t="s">
        <v>243</v>
      </c>
      <c r="C12" s="12" t="s">
        <v>1</v>
      </c>
      <c r="D12" s="12" t="s">
        <v>2</v>
      </c>
      <c r="E12" s="12" t="s">
        <v>26</v>
      </c>
      <c r="F12" s="12" t="s">
        <v>244</v>
      </c>
      <c r="G12" s="10" t="s">
        <v>94</v>
      </c>
      <c r="H12" s="38" t="s">
        <v>27</v>
      </c>
      <c r="I12" s="38"/>
      <c r="J12" s="33" t="s">
        <v>252</v>
      </c>
    </row>
    <row r="13" spans="2:10" ht="15.75" x14ac:dyDescent="0.25">
      <c r="B13" s="13">
        <v>1</v>
      </c>
      <c r="C13" s="13" t="s">
        <v>3</v>
      </c>
      <c r="D13" s="13">
        <v>54</v>
      </c>
      <c r="E13" s="13">
        <v>1</v>
      </c>
      <c r="F13" s="13">
        <v>2</v>
      </c>
      <c r="G13" s="14" t="s">
        <v>152</v>
      </c>
      <c r="H13" s="11" t="s">
        <v>112</v>
      </c>
      <c r="I13" s="11" t="s">
        <v>134</v>
      </c>
      <c r="J13" s="33" t="s">
        <v>261</v>
      </c>
    </row>
    <row r="14" spans="2:10" ht="15.75" x14ac:dyDescent="0.25">
      <c r="B14" s="13">
        <v>2</v>
      </c>
      <c r="C14" s="13" t="s">
        <v>4</v>
      </c>
      <c r="D14" s="13">
        <v>54</v>
      </c>
      <c r="E14" s="13">
        <v>1</v>
      </c>
      <c r="F14" s="13">
        <v>2</v>
      </c>
      <c r="G14" s="14" t="s">
        <v>95</v>
      </c>
      <c r="H14" s="11" t="s">
        <v>183</v>
      </c>
      <c r="I14" s="11" t="s">
        <v>135</v>
      </c>
      <c r="J14" s="33" t="s">
        <v>287</v>
      </c>
    </row>
    <row r="15" spans="2:10" ht="15.75" x14ac:dyDescent="0.25">
      <c r="B15" s="13">
        <v>3</v>
      </c>
      <c r="C15" s="13" t="s">
        <v>5</v>
      </c>
      <c r="D15" s="13">
        <v>48</v>
      </c>
      <c r="E15" s="13">
        <v>1</v>
      </c>
      <c r="F15" s="13">
        <v>2</v>
      </c>
      <c r="G15" s="14" t="s">
        <v>96</v>
      </c>
      <c r="H15" s="11" t="s">
        <v>114</v>
      </c>
      <c r="I15" s="11" t="s">
        <v>136</v>
      </c>
      <c r="J15" s="33" t="s">
        <v>288</v>
      </c>
    </row>
    <row r="16" spans="2:10" ht="15.75" x14ac:dyDescent="0.25">
      <c r="B16" s="13">
        <v>4</v>
      </c>
      <c r="C16" s="13" t="s">
        <v>6</v>
      </c>
      <c r="D16" s="13">
        <v>42</v>
      </c>
      <c r="E16" s="13">
        <v>1</v>
      </c>
      <c r="F16" s="13">
        <v>1</v>
      </c>
      <c r="G16" s="14" t="s">
        <v>153</v>
      </c>
      <c r="H16" s="11" t="s">
        <v>115</v>
      </c>
      <c r="I16" s="11"/>
      <c r="J16" s="33" t="s">
        <v>301</v>
      </c>
    </row>
    <row r="17" spans="2:9" ht="15.75" x14ac:dyDescent="0.25">
      <c r="B17" s="13">
        <v>5</v>
      </c>
      <c r="C17" s="13" t="s">
        <v>7</v>
      </c>
      <c r="D17" s="13">
        <v>42</v>
      </c>
      <c r="E17" s="13">
        <v>1</v>
      </c>
      <c r="F17" s="13">
        <v>1</v>
      </c>
      <c r="G17" s="14" t="s">
        <v>98</v>
      </c>
      <c r="H17" s="11" t="s">
        <v>116</v>
      </c>
      <c r="I17" s="11"/>
    </row>
    <row r="18" spans="2:9" ht="15.75" x14ac:dyDescent="0.25">
      <c r="B18" s="13">
        <v>6</v>
      </c>
      <c r="C18" s="13" t="s">
        <v>8</v>
      </c>
      <c r="D18" s="13">
        <v>54</v>
      </c>
      <c r="E18" s="13">
        <v>1</v>
      </c>
      <c r="F18" s="13">
        <v>2</v>
      </c>
      <c r="G18" s="14" t="s">
        <v>99</v>
      </c>
      <c r="H18" s="11" t="s">
        <v>117</v>
      </c>
      <c r="I18" s="11" t="s">
        <v>137</v>
      </c>
    </row>
    <row r="19" spans="2:9" ht="15.75" x14ac:dyDescent="0.25">
      <c r="B19" s="13">
        <v>7</v>
      </c>
      <c r="C19" s="13" t="s">
        <v>9</v>
      </c>
      <c r="D19" s="13">
        <v>50</v>
      </c>
      <c r="E19" s="13">
        <v>1</v>
      </c>
      <c r="F19" s="13">
        <v>2</v>
      </c>
      <c r="G19" s="14" t="s">
        <v>151</v>
      </c>
      <c r="H19" s="11" t="s">
        <v>118</v>
      </c>
      <c r="I19" s="11" t="s">
        <v>138</v>
      </c>
    </row>
    <row r="20" spans="2:9" ht="15.75" x14ac:dyDescent="0.25">
      <c r="B20" s="13">
        <v>8</v>
      </c>
      <c r="C20" s="13" t="s">
        <v>10</v>
      </c>
      <c r="D20" s="13">
        <v>50</v>
      </c>
      <c r="E20" s="13">
        <v>1</v>
      </c>
      <c r="F20" s="13">
        <v>2</v>
      </c>
      <c r="G20" s="14" t="s">
        <v>100</v>
      </c>
      <c r="H20" s="11" t="s">
        <v>119</v>
      </c>
      <c r="I20" s="11" t="s">
        <v>139</v>
      </c>
    </row>
    <row r="21" spans="2:9" ht="15.75" x14ac:dyDescent="0.25">
      <c r="B21" s="13">
        <v>9</v>
      </c>
      <c r="C21" s="13" t="s">
        <v>11</v>
      </c>
      <c r="D21" s="13">
        <v>50</v>
      </c>
      <c r="E21" s="13">
        <v>1</v>
      </c>
      <c r="F21" s="13">
        <v>2</v>
      </c>
      <c r="G21" s="14" t="s">
        <v>101</v>
      </c>
      <c r="H21" s="11" t="s">
        <v>120</v>
      </c>
      <c r="I21" s="11" t="s">
        <v>140</v>
      </c>
    </row>
    <row r="22" spans="2:9" ht="15.75" x14ac:dyDescent="0.25">
      <c r="B22" s="13">
        <v>10</v>
      </c>
      <c r="C22" s="13" t="s">
        <v>12</v>
      </c>
      <c r="D22" s="13">
        <v>54</v>
      </c>
      <c r="E22" s="13">
        <v>1</v>
      </c>
      <c r="F22" s="13">
        <v>2</v>
      </c>
      <c r="G22" s="14" t="s">
        <v>97</v>
      </c>
      <c r="H22" s="11" t="s">
        <v>147</v>
      </c>
      <c r="I22" s="11" t="s">
        <v>133</v>
      </c>
    </row>
    <row r="23" spans="2:9" ht="15.75" x14ac:dyDescent="0.25">
      <c r="B23" s="13">
        <v>11</v>
      </c>
      <c r="C23" s="13" t="s">
        <v>13</v>
      </c>
      <c r="D23" s="13">
        <v>54</v>
      </c>
      <c r="E23" s="13">
        <v>1</v>
      </c>
      <c r="F23" s="13">
        <v>2</v>
      </c>
      <c r="G23" s="14" t="s">
        <v>102</v>
      </c>
      <c r="H23" s="11" t="s">
        <v>122</v>
      </c>
      <c r="I23" s="11" t="s">
        <v>141</v>
      </c>
    </row>
    <row r="24" spans="2:9" ht="15.75" x14ac:dyDescent="0.25">
      <c r="B24" s="13">
        <v>12</v>
      </c>
      <c r="C24" s="13" t="s">
        <v>14</v>
      </c>
      <c r="D24" s="13">
        <v>54</v>
      </c>
      <c r="E24" s="13">
        <v>1</v>
      </c>
      <c r="F24" s="13">
        <v>2</v>
      </c>
      <c r="G24" s="14" t="s">
        <v>103</v>
      </c>
      <c r="H24" s="11" t="s">
        <v>123</v>
      </c>
      <c r="I24" s="11" t="s">
        <v>142</v>
      </c>
    </row>
    <row r="25" spans="2:9" ht="15.75" x14ac:dyDescent="0.25">
      <c r="B25" s="13">
        <v>13</v>
      </c>
      <c r="C25" s="13" t="s">
        <v>15</v>
      </c>
      <c r="D25" s="13">
        <v>54</v>
      </c>
      <c r="E25" s="13">
        <v>1</v>
      </c>
      <c r="F25" s="13">
        <v>2</v>
      </c>
      <c r="G25" s="14" t="s">
        <v>104</v>
      </c>
      <c r="H25" s="11" t="s">
        <v>124</v>
      </c>
      <c r="I25" s="11" t="s">
        <v>143</v>
      </c>
    </row>
    <row r="26" spans="2:9" ht="15.75" x14ac:dyDescent="0.25">
      <c r="B26" s="13">
        <v>14</v>
      </c>
      <c r="C26" s="13" t="s">
        <v>16</v>
      </c>
      <c r="D26" s="13">
        <v>54</v>
      </c>
      <c r="E26" s="13">
        <v>1</v>
      </c>
      <c r="F26" s="13">
        <v>2</v>
      </c>
      <c r="G26" s="14" t="s">
        <v>105</v>
      </c>
      <c r="H26" s="11" t="s">
        <v>125</v>
      </c>
      <c r="I26" s="11" t="s">
        <v>144</v>
      </c>
    </row>
    <row r="27" spans="2:9" ht="15.75" x14ac:dyDescent="0.25">
      <c r="B27" s="13">
        <v>15</v>
      </c>
      <c r="C27" s="13" t="s">
        <v>17</v>
      </c>
      <c r="D27" s="13">
        <v>52</v>
      </c>
      <c r="E27" s="13">
        <v>1</v>
      </c>
      <c r="F27" s="13">
        <v>2</v>
      </c>
      <c r="G27" s="14" t="s">
        <v>106</v>
      </c>
      <c r="H27" s="15" t="s">
        <v>132</v>
      </c>
      <c r="I27" s="11" t="s">
        <v>145</v>
      </c>
    </row>
    <row r="28" spans="2:9" ht="15.75" x14ac:dyDescent="0.25">
      <c r="B28" s="13">
        <v>16</v>
      </c>
      <c r="C28" s="13" t="s">
        <v>18</v>
      </c>
      <c r="D28" s="13">
        <v>55</v>
      </c>
      <c r="E28" s="13">
        <v>1</v>
      </c>
      <c r="F28" s="13">
        <v>2</v>
      </c>
      <c r="G28" s="14" t="s">
        <v>107</v>
      </c>
      <c r="H28" s="16" t="s">
        <v>126</v>
      </c>
      <c r="I28" s="11" t="s">
        <v>146</v>
      </c>
    </row>
    <row r="29" spans="2:9" ht="15.75" x14ac:dyDescent="0.25">
      <c r="B29" s="13">
        <v>17</v>
      </c>
      <c r="C29" s="13" t="s">
        <v>19</v>
      </c>
      <c r="D29" s="13">
        <v>55</v>
      </c>
      <c r="E29" s="13">
        <v>1</v>
      </c>
      <c r="F29" s="13">
        <v>2</v>
      </c>
      <c r="G29" s="14" t="s">
        <v>108</v>
      </c>
      <c r="H29" s="16" t="s">
        <v>127</v>
      </c>
      <c r="I29" s="11" t="s">
        <v>121</v>
      </c>
    </row>
    <row r="30" spans="2:9" ht="15.75" x14ac:dyDescent="0.25">
      <c r="B30" s="13">
        <v>18</v>
      </c>
      <c r="C30" s="13" t="s">
        <v>20</v>
      </c>
      <c r="D30" s="13">
        <v>22</v>
      </c>
      <c r="E30" s="13">
        <v>1</v>
      </c>
      <c r="F30" s="13">
        <v>1</v>
      </c>
      <c r="G30" s="14" t="s">
        <v>218</v>
      </c>
      <c r="H30" s="14" t="s">
        <v>128</v>
      </c>
      <c r="I30" s="11"/>
    </row>
    <row r="31" spans="2:9" ht="15.75" x14ac:dyDescent="0.25">
      <c r="B31" s="13">
        <v>19</v>
      </c>
      <c r="C31" s="13" t="s">
        <v>21</v>
      </c>
      <c r="D31" s="13">
        <v>56</v>
      </c>
      <c r="E31" s="13">
        <v>1</v>
      </c>
      <c r="F31" s="13">
        <v>2</v>
      </c>
      <c r="G31" s="14" t="s">
        <v>109</v>
      </c>
      <c r="H31" s="15" t="s">
        <v>129</v>
      </c>
      <c r="I31" s="11" t="s">
        <v>228</v>
      </c>
    </row>
    <row r="32" spans="2:9" ht="15.75" x14ac:dyDescent="0.25">
      <c r="B32" s="13">
        <v>20</v>
      </c>
      <c r="C32" s="13" t="s">
        <v>22</v>
      </c>
      <c r="D32" s="13">
        <v>56</v>
      </c>
      <c r="E32" s="13">
        <v>1</v>
      </c>
      <c r="F32" s="13">
        <v>2</v>
      </c>
      <c r="G32" s="14" t="s">
        <v>110</v>
      </c>
      <c r="H32" s="15" t="s">
        <v>130</v>
      </c>
      <c r="I32" s="11" t="s">
        <v>149</v>
      </c>
    </row>
    <row r="33" spans="2:9" ht="15.75" x14ac:dyDescent="0.25">
      <c r="B33" s="13">
        <v>21</v>
      </c>
      <c r="C33" s="13" t="s">
        <v>23</v>
      </c>
      <c r="D33" s="13">
        <v>56</v>
      </c>
      <c r="E33" s="13">
        <v>1</v>
      </c>
      <c r="F33" s="13">
        <v>2</v>
      </c>
      <c r="G33" s="14" t="s">
        <v>111</v>
      </c>
      <c r="H33" s="15" t="s">
        <v>131</v>
      </c>
      <c r="I33" s="11" t="s">
        <v>150</v>
      </c>
    </row>
    <row r="34" spans="2:9" ht="15.75" x14ac:dyDescent="0.25">
      <c r="B34" s="37" t="s">
        <v>24</v>
      </c>
      <c r="C34" s="37"/>
      <c r="D34" s="13">
        <f>SUM(D13:D33)</f>
        <v>1066</v>
      </c>
      <c r="E34" s="13">
        <f t="shared" ref="E34:F34" si="0">SUM(E13:E33)</f>
        <v>21</v>
      </c>
      <c r="F34" s="13">
        <f t="shared" si="0"/>
        <v>39</v>
      </c>
      <c r="G34" s="10"/>
      <c r="H34" s="11"/>
      <c r="I34" s="11"/>
    </row>
    <row r="35" spans="2:9" x14ac:dyDescent="0.25">
      <c r="H35" s="9"/>
    </row>
    <row r="36" spans="2:9" x14ac:dyDescent="0.25">
      <c r="H36" s="2"/>
    </row>
  </sheetData>
  <mergeCells count="12">
    <mergeCell ref="B2:I2"/>
    <mergeCell ref="B6:I6"/>
    <mergeCell ref="B7:I7"/>
    <mergeCell ref="B8:I8"/>
    <mergeCell ref="B9:I9"/>
    <mergeCell ref="B10:I10"/>
    <mergeCell ref="B11:I11"/>
    <mergeCell ref="B34:C34"/>
    <mergeCell ref="H12:I12"/>
    <mergeCell ref="B3:I3"/>
    <mergeCell ref="B4:I4"/>
    <mergeCell ref="B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workbookViewId="0">
      <selection activeCell="J11" sqref="J11:J16"/>
    </sheetView>
  </sheetViews>
  <sheetFormatPr defaultRowHeight="15" x14ac:dyDescent="0.25"/>
  <cols>
    <col min="1" max="1" width="4.7109375" customWidth="1"/>
    <col min="2" max="2" width="3.85546875" style="1" bestFit="1" customWidth="1"/>
    <col min="3" max="3" width="17.42578125" customWidth="1"/>
    <col min="4" max="4" width="12.28515625" style="2" customWidth="1"/>
    <col min="6" max="6" width="10.85546875" customWidth="1"/>
    <col min="7" max="7" width="37.7109375" bestFit="1" customWidth="1"/>
    <col min="8" max="8" width="22.28515625" bestFit="1" customWidth="1"/>
    <col min="9" max="9" width="21.140625" bestFit="1" customWidth="1"/>
    <col min="10" max="10" width="19.42578125" customWidth="1"/>
  </cols>
  <sheetData>
    <row r="1" spans="2:10" ht="40.5" customHeight="1" x14ac:dyDescent="0.25">
      <c r="B1" s="42" t="s">
        <v>246</v>
      </c>
      <c r="C1" s="42"/>
      <c r="D1" s="42"/>
      <c r="E1" s="42"/>
      <c r="F1" s="42"/>
      <c r="G1" s="42"/>
      <c r="H1" s="42"/>
      <c r="I1" s="42"/>
    </row>
    <row r="2" spans="2:10" x14ac:dyDescent="0.25">
      <c r="B2" s="39" t="s">
        <v>242</v>
      </c>
      <c r="C2" s="39"/>
      <c r="D2" s="39"/>
      <c r="E2" s="39"/>
      <c r="F2" s="39"/>
      <c r="G2" s="39"/>
      <c r="H2" s="39"/>
      <c r="I2" s="39"/>
    </row>
    <row r="3" spans="2:10" x14ac:dyDescent="0.25">
      <c r="B3" s="39" t="s">
        <v>297</v>
      </c>
      <c r="C3" s="39"/>
      <c r="D3" s="39"/>
      <c r="E3" s="39"/>
      <c r="F3" s="39"/>
      <c r="G3" s="39"/>
      <c r="H3" s="39"/>
      <c r="I3" s="39"/>
    </row>
    <row r="4" spans="2:10" x14ac:dyDescent="0.25">
      <c r="B4" s="39" t="s">
        <v>294</v>
      </c>
      <c r="C4" s="39"/>
      <c r="D4" s="39"/>
      <c r="E4" s="39"/>
      <c r="F4" s="39"/>
      <c r="G4" s="39"/>
      <c r="H4" s="39"/>
      <c r="I4" s="39"/>
    </row>
    <row r="5" spans="2:10" x14ac:dyDescent="0.25">
      <c r="B5" s="39" t="s">
        <v>274</v>
      </c>
      <c r="C5" s="39"/>
      <c r="D5" s="39"/>
      <c r="E5" s="39"/>
      <c r="F5" s="39"/>
      <c r="G5" s="39"/>
      <c r="H5" s="39"/>
      <c r="I5" s="39"/>
    </row>
    <row r="6" spans="2:10" x14ac:dyDescent="0.25">
      <c r="B6" s="34" t="s">
        <v>281</v>
      </c>
      <c r="C6" s="35"/>
      <c r="D6" s="35"/>
      <c r="E6" s="35"/>
      <c r="F6" s="35"/>
      <c r="G6" s="35"/>
      <c r="H6" s="35"/>
      <c r="I6" s="36"/>
    </row>
    <row r="7" spans="2:10" x14ac:dyDescent="0.25">
      <c r="B7" s="34" t="s">
        <v>282</v>
      </c>
      <c r="C7" s="35"/>
      <c r="D7" s="35"/>
      <c r="E7" s="35"/>
      <c r="F7" s="35"/>
      <c r="G7" s="35"/>
      <c r="H7" s="35"/>
      <c r="I7" s="36"/>
    </row>
    <row r="8" spans="2:10" x14ac:dyDescent="0.25">
      <c r="B8" s="34" t="s">
        <v>283</v>
      </c>
      <c r="C8" s="35"/>
      <c r="D8" s="35"/>
      <c r="E8" s="35"/>
      <c r="F8" s="35"/>
      <c r="G8" s="35"/>
      <c r="H8" s="35"/>
      <c r="I8" s="36"/>
    </row>
    <row r="9" spans="2:10" x14ac:dyDescent="0.25">
      <c r="B9" s="34" t="s">
        <v>295</v>
      </c>
      <c r="C9" s="35"/>
      <c r="D9" s="35"/>
      <c r="E9" s="35"/>
      <c r="F9" s="35"/>
      <c r="G9" s="35"/>
      <c r="H9" s="35"/>
      <c r="I9" s="36"/>
    </row>
    <row r="10" spans="2:10" x14ac:dyDescent="0.25">
      <c r="B10" s="34" t="s">
        <v>284</v>
      </c>
      <c r="C10" s="35"/>
      <c r="D10" s="35"/>
      <c r="E10" s="35"/>
      <c r="F10" s="35"/>
      <c r="G10" s="35"/>
      <c r="H10" s="35"/>
      <c r="I10" s="36"/>
    </row>
    <row r="11" spans="2:10" ht="15.75" x14ac:dyDescent="0.25">
      <c r="B11" s="12" t="s">
        <v>243</v>
      </c>
      <c r="C11" s="12" t="s">
        <v>1</v>
      </c>
      <c r="D11" s="12" t="s">
        <v>2</v>
      </c>
      <c r="E11" s="12" t="s">
        <v>26</v>
      </c>
      <c r="F11" s="12" t="s">
        <v>244</v>
      </c>
      <c r="G11" s="18" t="s">
        <v>94</v>
      </c>
      <c r="H11" s="18" t="s">
        <v>27</v>
      </c>
      <c r="I11" s="18" t="s">
        <v>27</v>
      </c>
      <c r="J11" s="33" t="s">
        <v>252</v>
      </c>
    </row>
    <row r="12" spans="2:10" ht="15.75" x14ac:dyDescent="0.25">
      <c r="B12" s="17">
        <v>1</v>
      </c>
      <c r="C12" s="17" t="s">
        <v>69</v>
      </c>
      <c r="D12" s="17">
        <v>56</v>
      </c>
      <c r="E12" s="17">
        <v>1</v>
      </c>
      <c r="F12" s="17">
        <v>2</v>
      </c>
      <c r="G12" s="11" t="s">
        <v>154</v>
      </c>
      <c r="H12" s="11" t="s">
        <v>160</v>
      </c>
      <c r="I12" s="11" t="s">
        <v>186</v>
      </c>
      <c r="J12" s="33" t="s">
        <v>255</v>
      </c>
    </row>
    <row r="13" spans="2:10" ht="15.75" x14ac:dyDescent="0.25">
      <c r="B13" s="17">
        <v>2</v>
      </c>
      <c r="C13" s="17" t="s">
        <v>70</v>
      </c>
      <c r="D13" s="17">
        <v>41</v>
      </c>
      <c r="E13" s="17">
        <v>1</v>
      </c>
      <c r="F13" s="17">
        <v>1</v>
      </c>
      <c r="G13" s="11" t="s">
        <v>155</v>
      </c>
      <c r="H13" s="11" t="s">
        <v>161</v>
      </c>
      <c r="I13" s="11"/>
      <c r="J13" s="33" t="s">
        <v>264</v>
      </c>
    </row>
    <row r="14" spans="2:10" ht="15.75" x14ac:dyDescent="0.25">
      <c r="B14" s="17">
        <v>3</v>
      </c>
      <c r="C14" s="17" t="s">
        <v>71</v>
      </c>
      <c r="D14" s="17">
        <v>41</v>
      </c>
      <c r="E14" s="17">
        <v>1</v>
      </c>
      <c r="F14" s="17">
        <v>1</v>
      </c>
      <c r="G14" s="11" t="s">
        <v>225</v>
      </c>
      <c r="H14" s="11" t="s">
        <v>162</v>
      </c>
      <c r="I14" s="11"/>
      <c r="J14" s="33" t="s">
        <v>265</v>
      </c>
    </row>
    <row r="15" spans="2:10" ht="15.75" x14ac:dyDescent="0.25">
      <c r="B15" s="17">
        <v>4</v>
      </c>
      <c r="C15" s="17" t="s">
        <v>72</v>
      </c>
      <c r="D15" s="17">
        <v>41</v>
      </c>
      <c r="E15" s="17">
        <v>1</v>
      </c>
      <c r="F15" s="17">
        <v>1</v>
      </c>
      <c r="G15" s="11" t="s">
        <v>157</v>
      </c>
      <c r="H15" s="11" t="s">
        <v>163</v>
      </c>
      <c r="I15" s="11" t="s">
        <v>189</v>
      </c>
      <c r="J15" s="33" t="s">
        <v>299</v>
      </c>
    </row>
    <row r="16" spans="2:10" ht="15.75" x14ac:dyDescent="0.25">
      <c r="B16" s="17">
        <v>5</v>
      </c>
      <c r="C16" s="17" t="s">
        <v>73</v>
      </c>
      <c r="D16" s="17">
        <v>41</v>
      </c>
      <c r="E16" s="17">
        <v>1</v>
      </c>
      <c r="F16" s="17">
        <v>1</v>
      </c>
      <c r="G16" s="11" t="s">
        <v>209</v>
      </c>
      <c r="H16" s="11" t="s">
        <v>164</v>
      </c>
      <c r="I16" s="11"/>
      <c r="J16" s="33" t="s">
        <v>300</v>
      </c>
    </row>
    <row r="17" spans="2:9" ht="15.75" x14ac:dyDescent="0.25">
      <c r="B17" s="17">
        <v>6</v>
      </c>
      <c r="C17" s="17" t="s">
        <v>74</v>
      </c>
      <c r="D17" s="17">
        <v>41</v>
      </c>
      <c r="E17" s="17">
        <v>1</v>
      </c>
      <c r="F17" s="17">
        <v>1</v>
      </c>
      <c r="G17" s="19" t="s">
        <v>210</v>
      </c>
      <c r="H17" s="11" t="s">
        <v>165</v>
      </c>
      <c r="I17" s="11"/>
    </row>
    <row r="18" spans="2:9" ht="15.75" x14ac:dyDescent="0.25">
      <c r="B18" s="17">
        <v>7</v>
      </c>
      <c r="C18" s="17" t="s">
        <v>75</v>
      </c>
      <c r="D18" s="17">
        <v>56</v>
      </c>
      <c r="E18" s="17">
        <v>1</v>
      </c>
      <c r="F18" s="17">
        <v>2</v>
      </c>
      <c r="G18" s="19" t="s">
        <v>211</v>
      </c>
      <c r="H18" s="11" t="s">
        <v>166</v>
      </c>
      <c r="I18" s="11"/>
    </row>
    <row r="19" spans="2:9" ht="15.75" x14ac:dyDescent="0.25">
      <c r="B19" s="17">
        <v>8</v>
      </c>
      <c r="C19" s="17" t="s">
        <v>25</v>
      </c>
      <c r="D19" s="17">
        <v>41</v>
      </c>
      <c r="E19" s="17">
        <v>1</v>
      </c>
      <c r="F19" s="17">
        <v>1</v>
      </c>
      <c r="G19" s="19" t="s">
        <v>212</v>
      </c>
      <c r="H19" s="11" t="s">
        <v>167</v>
      </c>
      <c r="I19" s="11"/>
    </row>
    <row r="20" spans="2:9" ht="15.75" x14ac:dyDescent="0.25">
      <c r="B20" s="17">
        <v>9</v>
      </c>
      <c r="C20" s="17" t="s">
        <v>76</v>
      </c>
      <c r="D20" s="17">
        <v>41</v>
      </c>
      <c r="E20" s="17">
        <v>1</v>
      </c>
      <c r="F20" s="17">
        <v>1</v>
      </c>
      <c r="G20" s="19" t="s">
        <v>213</v>
      </c>
      <c r="H20" s="11" t="s">
        <v>168</v>
      </c>
      <c r="I20" s="11"/>
    </row>
    <row r="21" spans="2:9" ht="15.75" x14ac:dyDescent="0.25">
      <c r="B21" s="17">
        <v>10</v>
      </c>
      <c r="C21" s="17" t="s">
        <v>77</v>
      </c>
      <c r="D21" s="17">
        <v>41</v>
      </c>
      <c r="E21" s="17">
        <v>1</v>
      </c>
      <c r="F21" s="17">
        <v>1</v>
      </c>
      <c r="G21" s="19" t="s">
        <v>214</v>
      </c>
      <c r="H21" s="11" t="s">
        <v>169</v>
      </c>
      <c r="I21" s="11"/>
    </row>
    <row r="22" spans="2:9" ht="15.75" x14ac:dyDescent="0.25">
      <c r="B22" s="17">
        <v>11</v>
      </c>
      <c r="C22" s="17" t="s">
        <v>78</v>
      </c>
      <c r="D22" s="17">
        <v>41</v>
      </c>
      <c r="E22" s="17">
        <v>1</v>
      </c>
      <c r="F22" s="17">
        <v>1</v>
      </c>
      <c r="G22" s="19" t="s">
        <v>215</v>
      </c>
      <c r="H22" s="11" t="s">
        <v>170</v>
      </c>
      <c r="I22" s="11"/>
    </row>
    <row r="23" spans="2:9" ht="15.75" x14ac:dyDescent="0.25">
      <c r="B23" s="17">
        <v>12</v>
      </c>
      <c r="C23" s="17" t="s">
        <v>79</v>
      </c>
      <c r="D23" s="17">
        <v>41</v>
      </c>
      <c r="E23" s="17">
        <v>1</v>
      </c>
      <c r="F23" s="17">
        <v>1</v>
      </c>
      <c r="G23" s="19" t="s">
        <v>216</v>
      </c>
      <c r="H23" s="11" t="s">
        <v>171</v>
      </c>
      <c r="I23" s="11"/>
    </row>
    <row r="24" spans="2:9" ht="15.75" x14ac:dyDescent="0.25">
      <c r="B24" s="17">
        <v>13</v>
      </c>
      <c r="C24" s="17" t="s">
        <v>80</v>
      </c>
      <c r="D24" s="17">
        <v>41</v>
      </c>
      <c r="E24" s="17">
        <v>1</v>
      </c>
      <c r="F24" s="17">
        <v>1</v>
      </c>
      <c r="G24" s="11" t="s">
        <v>217</v>
      </c>
      <c r="H24" s="11" t="s">
        <v>172</v>
      </c>
      <c r="I24" s="11"/>
    </row>
    <row r="25" spans="2:9" ht="15.75" x14ac:dyDescent="0.25">
      <c r="B25" s="17">
        <v>14</v>
      </c>
      <c r="C25" s="17" t="s">
        <v>81</v>
      </c>
      <c r="D25" s="17">
        <v>41</v>
      </c>
      <c r="E25" s="17">
        <v>1</v>
      </c>
      <c r="F25" s="17">
        <v>1</v>
      </c>
      <c r="G25" s="11" t="s">
        <v>158</v>
      </c>
      <c r="H25" s="11" t="s">
        <v>173</v>
      </c>
      <c r="I25" s="11"/>
    </row>
    <row r="26" spans="2:9" ht="15.75" x14ac:dyDescent="0.25">
      <c r="B26" s="17">
        <v>15</v>
      </c>
      <c r="C26" s="17" t="s">
        <v>82</v>
      </c>
      <c r="D26" s="17">
        <v>56</v>
      </c>
      <c r="E26" s="17">
        <v>1</v>
      </c>
      <c r="F26" s="17">
        <v>2</v>
      </c>
      <c r="G26" s="11" t="s">
        <v>156</v>
      </c>
      <c r="H26" s="11" t="s">
        <v>174</v>
      </c>
      <c r="I26" s="11" t="s">
        <v>188</v>
      </c>
    </row>
    <row r="27" spans="2:9" ht="15.75" x14ac:dyDescent="0.25">
      <c r="B27" s="17">
        <v>16</v>
      </c>
      <c r="C27" s="17" t="s">
        <v>83</v>
      </c>
      <c r="D27" s="17">
        <v>41</v>
      </c>
      <c r="E27" s="17">
        <v>1</v>
      </c>
      <c r="F27" s="17">
        <v>1</v>
      </c>
      <c r="G27" s="11" t="s">
        <v>219</v>
      </c>
      <c r="H27" s="11" t="s">
        <v>175</v>
      </c>
      <c r="I27" s="11"/>
    </row>
    <row r="28" spans="2:9" ht="15.75" x14ac:dyDescent="0.25">
      <c r="B28" s="17">
        <v>17</v>
      </c>
      <c r="C28" s="17" t="s">
        <v>84</v>
      </c>
      <c r="D28" s="17">
        <v>41</v>
      </c>
      <c r="E28" s="17">
        <v>1</v>
      </c>
      <c r="F28" s="17">
        <v>1</v>
      </c>
      <c r="G28" s="11" t="s">
        <v>220</v>
      </c>
      <c r="H28" s="11" t="s">
        <v>176</v>
      </c>
      <c r="I28" s="11"/>
    </row>
    <row r="29" spans="2:9" ht="15.75" x14ac:dyDescent="0.25">
      <c r="B29" s="17">
        <v>18</v>
      </c>
      <c r="C29" s="17" t="s">
        <v>85</v>
      </c>
      <c r="D29" s="17">
        <v>41</v>
      </c>
      <c r="E29" s="17">
        <v>1</v>
      </c>
      <c r="F29" s="17">
        <v>1</v>
      </c>
      <c r="G29" s="11" t="s">
        <v>159</v>
      </c>
      <c r="H29" s="11" t="s">
        <v>177</v>
      </c>
      <c r="I29" s="11"/>
    </row>
    <row r="30" spans="2:9" ht="15.75" x14ac:dyDescent="0.25">
      <c r="B30" s="17">
        <v>19</v>
      </c>
      <c r="C30" s="17" t="s">
        <v>86</v>
      </c>
      <c r="D30" s="17">
        <v>41</v>
      </c>
      <c r="E30" s="17">
        <v>1</v>
      </c>
      <c r="F30" s="17">
        <v>1</v>
      </c>
      <c r="G30" s="11" t="s">
        <v>221</v>
      </c>
      <c r="H30" s="11" t="s">
        <v>178</v>
      </c>
      <c r="I30" s="11"/>
    </row>
    <row r="31" spans="2:9" ht="15.75" x14ac:dyDescent="0.25">
      <c r="B31" s="17">
        <v>20</v>
      </c>
      <c r="C31" s="17" t="s">
        <v>87</v>
      </c>
      <c r="D31" s="17">
        <v>41</v>
      </c>
      <c r="E31" s="17">
        <v>1</v>
      </c>
      <c r="F31" s="17">
        <v>1</v>
      </c>
      <c r="G31" s="11" t="s">
        <v>222</v>
      </c>
      <c r="H31" s="11" t="s">
        <v>179</v>
      </c>
      <c r="I31" s="11"/>
    </row>
    <row r="32" spans="2:9" ht="15.75" x14ac:dyDescent="0.25">
      <c r="B32" s="17">
        <v>21</v>
      </c>
      <c r="C32" s="17" t="s">
        <v>88</v>
      </c>
      <c r="D32" s="17">
        <v>41</v>
      </c>
      <c r="E32" s="17">
        <v>1</v>
      </c>
      <c r="F32" s="17">
        <v>1</v>
      </c>
      <c r="G32" s="11" t="s">
        <v>223</v>
      </c>
      <c r="H32" s="11" t="s">
        <v>180</v>
      </c>
      <c r="I32" s="11"/>
    </row>
    <row r="33" spans="2:9" ht="15.75" x14ac:dyDescent="0.25">
      <c r="B33" s="17">
        <v>22</v>
      </c>
      <c r="C33" s="17" t="s">
        <v>89</v>
      </c>
      <c r="D33" s="17">
        <v>41</v>
      </c>
      <c r="E33" s="17">
        <v>1</v>
      </c>
      <c r="F33" s="17">
        <v>1</v>
      </c>
      <c r="G33" s="11" t="s">
        <v>224</v>
      </c>
      <c r="H33" s="11" t="s">
        <v>181</v>
      </c>
      <c r="I33" s="11"/>
    </row>
    <row r="34" spans="2:9" ht="15.75" x14ac:dyDescent="0.25">
      <c r="B34" s="17">
        <v>23</v>
      </c>
      <c r="C34" s="17" t="s">
        <v>90</v>
      </c>
      <c r="D34" s="17">
        <v>41</v>
      </c>
      <c r="E34" s="17">
        <v>1</v>
      </c>
      <c r="F34" s="17">
        <v>1</v>
      </c>
      <c r="G34" s="11" t="s">
        <v>291</v>
      </c>
      <c r="H34" s="11" t="s">
        <v>182</v>
      </c>
      <c r="I34" s="11"/>
    </row>
    <row r="35" spans="2:9" ht="15.75" x14ac:dyDescent="0.25">
      <c r="B35" s="17">
        <v>24</v>
      </c>
      <c r="C35" s="17" t="s">
        <v>91</v>
      </c>
      <c r="D35" s="17">
        <v>41</v>
      </c>
      <c r="E35" s="17">
        <v>1</v>
      </c>
      <c r="F35" s="17">
        <v>1</v>
      </c>
      <c r="G35" s="11" t="s">
        <v>226</v>
      </c>
      <c r="H35" s="11" t="s">
        <v>113</v>
      </c>
      <c r="I35" s="11"/>
    </row>
    <row r="36" spans="2:9" ht="15.75" x14ac:dyDescent="0.25">
      <c r="B36" s="17">
        <v>25</v>
      </c>
      <c r="C36" s="17" t="s">
        <v>92</v>
      </c>
      <c r="D36" s="17">
        <v>41</v>
      </c>
      <c r="E36" s="17">
        <v>1</v>
      </c>
      <c r="F36" s="17">
        <v>1</v>
      </c>
      <c r="G36" s="11" t="s">
        <v>227</v>
      </c>
      <c r="H36" s="11" t="s">
        <v>184</v>
      </c>
      <c r="I36" s="11"/>
    </row>
    <row r="37" spans="2:9" ht="15.75" x14ac:dyDescent="0.25">
      <c r="B37" s="17">
        <v>26</v>
      </c>
      <c r="C37" s="17" t="s">
        <v>93</v>
      </c>
      <c r="D37" s="17">
        <v>56</v>
      </c>
      <c r="E37" s="17">
        <v>1</v>
      </c>
      <c r="F37" s="17">
        <v>2</v>
      </c>
      <c r="G37" s="11" t="s">
        <v>235</v>
      </c>
      <c r="H37" s="11" t="s">
        <v>185</v>
      </c>
      <c r="I37" s="11" t="s">
        <v>187</v>
      </c>
    </row>
    <row r="38" spans="2:9" ht="15.75" x14ac:dyDescent="0.25">
      <c r="B38" s="41" t="s">
        <v>24</v>
      </c>
      <c r="C38" s="41"/>
      <c r="D38" s="17">
        <f>SUM(D12:D37)</f>
        <v>1126</v>
      </c>
      <c r="E38" s="17">
        <f>SUM(E12:E37)</f>
        <v>26</v>
      </c>
      <c r="F38" s="17">
        <f>SUM(F12:F37)</f>
        <v>30</v>
      </c>
      <c r="G38" s="11"/>
      <c r="H38" s="11"/>
      <c r="I38" s="11"/>
    </row>
    <row r="40" spans="2:9" x14ac:dyDescent="0.25">
      <c r="H40" s="31"/>
      <c r="I40" s="32"/>
    </row>
    <row r="41" spans="2:9" x14ac:dyDescent="0.25">
      <c r="H41" s="32"/>
      <c r="I41" s="32"/>
    </row>
    <row r="42" spans="2:9" x14ac:dyDescent="0.25">
      <c r="H42" s="32"/>
      <c r="I42" s="32"/>
    </row>
    <row r="43" spans="2:9" x14ac:dyDescent="0.25">
      <c r="H43" s="32"/>
      <c r="I43" s="32"/>
    </row>
    <row r="44" spans="2:9" x14ac:dyDescent="0.25">
      <c r="H44" s="32"/>
      <c r="I44" s="32"/>
    </row>
    <row r="45" spans="2:9" x14ac:dyDescent="0.25">
      <c r="H45" s="32"/>
      <c r="I45" s="32"/>
    </row>
  </sheetData>
  <mergeCells count="11">
    <mergeCell ref="B38:C38"/>
    <mergeCell ref="B1:I1"/>
    <mergeCell ref="B2:I2"/>
    <mergeCell ref="B3:I3"/>
    <mergeCell ref="B4:I4"/>
    <mergeCell ref="B5:I5"/>
    <mergeCell ref="B6:I6"/>
    <mergeCell ref="B7:I7"/>
    <mergeCell ref="B8:I8"/>
    <mergeCell ref="B9:I9"/>
    <mergeCell ref="B10:I1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7"/>
  <sheetViews>
    <sheetView tabSelected="1" zoomScale="110" zoomScaleNormal="110" workbookViewId="0">
      <selection activeCell="I2" sqref="I2"/>
    </sheetView>
  </sheetViews>
  <sheetFormatPr defaultRowHeight="15" x14ac:dyDescent="0.25"/>
  <cols>
    <col min="1" max="1" width="3.5703125" customWidth="1"/>
    <col min="2" max="2" width="9.140625" style="2"/>
    <col min="3" max="3" width="17.85546875" customWidth="1"/>
    <col min="4" max="4" width="14.140625" bestFit="1" customWidth="1"/>
    <col min="5" max="5" width="5.42578125" style="2" customWidth="1"/>
    <col min="6" max="6" width="13.140625" style="2" bestFit="1" customWidth="1"/>
    <col min="7" max="7" width="27.7109375" bestFit="1" customWidth="1"/>
    <col min="8" max="8" width="23.7109375" bestFit="1" customWidth="1"/>
    <col min="9" max="9" width="18.5703125" customWidth="1"/>
  </cols>
  <sheetData>
    <row r="2" spans="2:9" ht="29.25" customHeight="1" x14ac:dyDescent="0.25">
      <c r="B2" s="45" t="s">
        <v>239</v>
      </c>
      <c r="C2" s="46"/>
      <c r="D2" s="46"/>
      <c r="E2" s="46"/>
      <c r="F2" s="46"/>
      <c r="G2" s="46"/>
      <c r="H2" s="47"/>
    </row>
    <row r="3" spans="2:9" x14ac:dyDescent="0.25">
      <c r="B3" s="48" t="s">
        <v>240</v>
      </c>
      <c r="C3" s="49"/>
      <c r="D3" s="49"/>
      <c r="E3" s="49"/>
      <c r="F3" s="49"/>
      <c r="G3" s="49"/>
      <c r="H3" s="50"/>
    </row>
    <row r="4" spans="2:9" x14ac:dyDescent="0.25">
      <c r="B4" s="48" t="s">
        <v>247</v>
      </c>
      <c r="C4" s="49"/>
      <c r="D4" s="49"/>
      <c r="E4" s="49"/>
      <c r="F4" s="49"/>
      <c r="G4" s="49"/>
      <c r="H4" s="50"/>
    </row>
    <row r="5" spans="2:9" x14ac:dyDescent="0.25">
      <c r="B5" s="48" t="s">
        <v>241</v>
      </c>
      <c r="C5" s="49"/>
      <c r="D5" s="49"/>
      <c r="E5" s="49"/>
      <c r="F5" s="49"/>
      <c r="G5" s="49"/>
      <c r="H5" s="50"/>
    </row>
    <row r="6" spans="2:9" x14ac:dyDescent="0.25">
      <c r="B6" s="39" t="s">
        <v>273</v>
      </c>
      <c r="C6" s="39"/>
      <c r="D6" s="39"/>
      <c r="E6" s="39"/>
      <c r="F6" s="39"/>
      <c r="G6" s="39"/>
      <c r="H6" s="39"/>
    </row>
    <row r="7" spans="2:9" x14ac:dyDescent="0.25">
      <c r="B7" s="39" t="s">
        <v>292</v>
      </c>
      <c r="C7" s="39"/>
      <c r="D7" s="39"/>
      <c r="E7" s="39"/>
      <c r="F7" s="39"/>
      <c r="G7" s="39"/>
      <c r="H7" s="39"/>
    </row>
    <row r="8" spans="2:9" x14ac:dyDescent="0.25">
      <c r="B8" s="39" t="s">
        <v>268</v>
      </c>
      <c r="C8" s="39"/>
      <c r="D8" s="39"/>
      <c r="E8" s="39"/>
      <c r="F8" s="39"/>
      <c r="G8" s="39"/>
      <c r="H8" s="39"/>
    </row>
    <row r="9" spans="2:9" x14ac:dyDescent="0.25">
      <c r="B9" s="39" t="s">
        <v>269</v>
      </c>
      <c r="C9" s="39"/>
      <c r="D9" s="39"/>
      <c r="E9" s="39"/>
      <c r="F9" s="39"/>
      <c r="G9" s="39"/>
      <c r="H9" s="39"/>
    </row>
    <row r="10" spans="2:9" x14ac:dyDescent="0.25">
      <c r="B10" s="39" t="s">
        <v>270</v>
      </c>
      <c r="C10" s="39"/>
      <c r="D10" s="39"/>
      <c r="E10" s="39"/>
      <c r="F10" s="39"/>
      <c r="G10" s="39"/>
      <c r="H10" s="39"/>
    </row>
    <row r="11" spans="2:9" x14ac:dyDescent="0.25">
      <c r="B11" s="39" t="s">
        <v>271</v>
      </c>
      <c r="C11" s="39"/>
      <c r="D11" s="39"/>
      <c r="E11" s="39"/>
      <c r="F11" s="39"/>
      <c r="G11" s="39"/>
      <c r="H11" s="39"/>
    </row>
    <row r="12" spans="2:9" x14ac:dyDescent="0.25">
      <c r="B12" s="39" t="s">
        <v>272</v>
      </c>
      <c r="C12" s="39"/>
      <c r="D12" s="39"/>
      <c r="E12" s="39"/>
      <c r="F12" s="39"/>
      <c r="G12" s="39"/>
      <c r="H12" s="39"/>
    </row>
    <row r="13" spans="2:9" x14ac:dyDescent="0.25">
      <c r="B13" s="39" t="s">
        <v>293</v>
      </c>
      <c r="C13" s="39"/>
      <c r="D13" s="39"/>
      <c r="E13" s="39"/>
      <c r="F13" s="39"/>
      <c r="G13" s="39"/>
      <c r="H13" s="39"/>
    </row>
    <row r="14" spans="2:9" ht="15.75" x14ac:dyDescent="0.25">
      <c r="B14" s="24" t="s">
        <v>243</v>
      </c>
      <c r="C14" s="24" t="s">
        <v>1</v>
      </c>
      <c r="D14" s="24" t="s">
        <v>2</v>
      </c>
      <c r="E14" s="24" t="s">
        <v>26</v>
      </c>
      <c r="F14" s="24" t="s">
        <v>244</v>
      </c>
      <c r="G14" s="18" t="s">
        <v>94</v>
      </c>
      <c r="H14" s="18" t="s">
        <v>27</v>
      </c>
    </row>
    <row r="15" spans="2:9" x14ac:dyDescent="0.25">
      <c r="B15" s="20">
        <v>1</v>
      </c>
      <c r="C15" s="21" t="s">
        <v>29</v>
      </c>
      <c r="D15" s="22">
        <v>36</v>
      </c>
      <c r="E15" s="22">
        <v>1</v>
      </c>
      <c r="F15" s="23">
        <v>1</v>
      </c>
      <c r="G15" s="11" t="s">
        <v>290</v>
      </c>
      <c r="H15" s="11" t="s">
        <v>190</v>
      </c>
      <c r="I15" s="33" t="s">
        <v>252</v>
      </c>
    </row>
    <row r="16" spans="2:9" x14ac:dyDescent="0.25">
      <c r="B16" s="20">
        <v>2</v>
      </c>
      <c r="C16" s="21" t="s">
        <v>30</v>
      </c>
      <c r="D16" s="22">
        <v>36</v>
      </c>
      <c r="E16" s="22">
        <v>1</v>
      </c>
      <c r="F16" s="23">
        <v>1</v>
      </c>
      <c r="G16" s="11" t="s">
        <v>207</v>
      </c>
      <c r="H16" s="11" t="s">
        <v>191</v>
      </c>
      <c r="I16" s="33" t="s">
        <v>250</v>
      </c>
    </row>
    <row r="17" spans="2:9" x14ac:dyDescent="0.25">
      <c r="B17" s="20">
        <v>3</v>
      </c>
      <c r="C17" s="21" t="s">
        <v>31</v>
      </c>
      <c r="D17" s="22">
        <v>36</v>
      </c>
      <c r="E17" s="22">
        <v>1</v>
      </c>
      <c r="F17" s="23">
        <v>1</v>
      </c>
      <c r="G17" s="11" t="s">
        <v>208</v>
      </c>
      <c r="H17" s="11" t="s">
        <v>192</v>
      </c>
      <c r="I17" s="33" t="s">
        <v>253</v>
      </c>
    </row>
    <row r="18" spans="2:9" x14ac:dyDescent="0.25">
      <c r="B18" s="20">
        <v>4</v>
      </c>
      <c r="C18" s="21" t="s">
        <v>32</v>
      </c>
      <c r="D18" s="22">
        <v>40</v>
      </c>
      <c r="E18" s="22">
        <v>1</v>
      </c>
      <c r="F18" s="23">
        <v>1</v>
      </c>
      <c r="G18" s="11" t="s">
        <v>230</v>
      </c>
      <c r="H18" s="11" t="s">
        <v>193</v>
      </c>
      <c r="I18" s="33" t="s">
        <v>254</v>
      </c>
    </row>
    <row r="19" spans="2:9" x14ac:dyDescent="0.25">
      <c r="B19" s="20">
        <v>5</v>
      </c>
      <c r="C19" s="21" t="s">
        <v>33</v>
      </c>
      <c r="D19" s="22">
        <v>40</v>
      </c>
      <c r="E19" s="22">
        <v>1</v>
      </c>
      <c r="F19" s="23">
        <v>1</v>
      </c>
      <c r="G19" s="11" t="s">
        <v>231</v>
      </c>
      <c r="H19" s="11" t="s">
        <v>194</v>
      </c>
      <c r="I19" s="33" t="s">
        <v>298</v>
      </c>
    </row>
    <row r="20" spans="2:9" x14ac:dyDescent="0.25">
      <c r="B20" s="20">
        <v>6</v>
      </c>
      <c r="C20" s="21" t="s">
        <v>34</v>
      </c>
      <c r="D20" s="22">
        <v>36</v>
      </c>
      <c r="E20" s="22">
        <v>1</v>
      </c>
      <c r="F20" s="23">
        <v>1</v>
      </c>
      <c r="G20" s="11" t="s">
        <v>232</v>
      </c>
      <c r="H20" s="11" t="s">
        <v>195</v>
      </c>
    </row>
    <row r="21" spans="2:9" x14ac:dyDescent="0.25">
      <c r="B21" s="20">
        <v>7</v>
      </c>
      <c r="C21" s="21" t="s">
        <v>35</v>
      </c>
      <c r="D21" s="22">
        <v>36</v>
      </c>
      <c r="E21" s="22">
        <v>1</v>
      </c>
      <c r="F21" s="23">
        <v>1</v>
      </c>
      <c r="G21" s="11" t="s">
        <v>233</v>
      </c>
      <c r="H21" s="11" t="s">
        <v>196</v>
      </c>
    </row>
    <row r="22" spans="2:9" x14ac:dyDescent="0.25">
      <c r="B22" s="20">
        <v>8</v>
      </c>
      <c r="C22" s="21" t="s">
        <v>36</v>
      </c>
      <c r="D22" s="22">
        <v>36</v>
      </c>
      <c r="E22" s="22">
        <v>1</v>
      </c>
      <c r="F22" s="23">
        <v>1</v>
      </c>
      <c r="G22" s="11" t="s">
        <v>234</v>
      </c>
      <c r="H22" s="11" t="s">
        <v>296</v>
      </c>
    </row>
    <row r="23" spans="2:9" x14ac:dyDescent="0.25">
      <c r="B23" s="20">
        <v>9</v>
      </c>
      <c r="C23" s="21" t="s">
        <v>37</v>
      </c>
      <c r="D23" s="22">
        <v>40</v>
      </c>
      <c r="E23" s="22">
        <v>1</v>
      </c>
      <c r="F23" s="23">
        <v>1</v>
      </c>
      <c r="G23" s="11" t="s">
        <v>236</v>
      </c>
      <c r="H23" s="11" t="s">
        <v>197</v>
      </c>
    </row>
    <row r="24" spans="2:9" x14ac:dyDescent="0.25">
      <c r="B24" s="20">
        <v>10</v>
      </c>
      <c r="C24" s="21" t="s">
        <v>38</v>
      </c>
      <c r="D24" s="22">
        <v>40</v>
      </c>
      <c r="E24" s="22">
        <v>1</v>
      </c>
      <c r="F24" s="23">
        <v>1</v>
      </c>
      <c r="G24" s="11" t="s">
        <v>237</v>
      </c>
      <c r="H24" s="11" t="s">
        <v>263</v>
      </c>
    </row>
    <row r="25" spans="2:9" x14ac:dyDescent="0.25">
      <c r="B25" s="20">
        <v>11</v>
      </c>
      <c r="C25" s="21" t="s">
        <v>39</v>
      </c>
      <c r="D25" s="22">
        <v>36</v>
      </c>
      <c r="E25" s="22">
        <v>1</v>
      </c>
      <c r="F25" s="23">
        <v>1</v>
      </c>
      <c r="G25" s="11" t="s">
        <v>249</v>
      </c>
      <c r="H25" s="11" t="s">
        <v>198</v>
      </c>
    </row>
    <row r="26" spans="2:9" x14ac:dyDescent="0.25">
      <c r="B26" s="20">
        <v>12</v>
      </c>
      <c r="C26" s="21" t="s">
        <v>40</v>
      </c>
      <c r="D26" s="22">
        <v>36</v>
      </c>
      <c r="E26" s="22">
        <v>1</v>
      </c>
      <c r="F26" s="23">
        <v>1</v>
      </c>
      <c r="G26" s="11" t="s">
        <v>251</v>
      </c>
      <c r="H26" s="11" t="s">
        <v>199</v>
      </c>
    </row>
    <row r="27" spans="2:9" x14ac:dyDescent="0.25">
      <c r="B27" s="20">
        <v>13</v>
      </c>
      <c r="C27" s="21" t="s">
        <v>41</v>
      </c>
      <c r="D27" s="22">
        <v>36</v>
      </c>
      <c r="E27" s="22">
        <v>1</v>
      </c>
      <c r="F27" s="23">
        <v>1</v>
      </c>
      <c r="G27" s="11" t="s">
        <v>257</v>
      </c>
      <c r="H27" s="11" t="s">
        <v>200</v>
      </c>
    </row>
    <row r="28" spans="2:9" x14ac:dyDescent="0.25">
      <c r="B28" s="20">
        <v>14</v>
      </c>
      <c r="C28" s="21" t="s">
        <v>42</v>
      </c>
      <c r="D28" s="22">
        <v>40</v>
      </c>
      <c r="E28" s="22">
        <v>1</v>
      </c>
      <c r="F28" s="23">
        <v>1</v>
      </c>
      <c r="G28" s="11" t="s">
        <v>258</v>
      </c>
      <c r="H28" s="11" t="s">
        <v>201</v>
      </c>
    </row>
    <row r="29" spans="2:9" x14ac:dyDescent="0.25">
      <c r="B29" s="20">
        <v>15</v>
      </c>
      <c r="C29" s="21" t="s">
        <v>43</v>
      </c>
      <c r="D29" s="22">
        <v>40</v>
      </c>
      <c r="E29" s="22">
        <v>1</v>
      </c>
      <c r="F29" s="23">
        <v>1</v>
      </c>
      <c r="G29" s="11" t="s">
        <v>259</v>
      </c>
      <c r="H29" s="11" t="s">
        <v>202</v>
      </c>
    </row>
    <row r="30" spans="2:9" x14ac:dyDescent="0.25">
      <c r="B30" s="20">
        <v>16</v>
      </c>
      <c r="C30" s="21" t="s">
        <v>44</v>
      </c>
      <c r="D30" s="22">
        <v>36</v>
      </c>
      <c r="E30" s="22">
        <v>1</v>
      </c>
      <c r="F30" s="23">
        <v>1</v>
      </c>
      <c r="G30" s="11" t="s">
        <v>260</v>
      </c>
      <c r="H30" s="11" t="s">
        <v>238</v>
      </c>
    </row>
    <row r="31" spans="2:9" x14ac:dyDescent="0.25">
      <c r="B31" s="20">
        <v>17</v>
      </c>
      <c r="C31" s="21" t="s">
        <v>45</v>
      </c>
      <c r="D31" s="22">
        <v>36</v>
      </c>
      <c r="E31" s="22">
        <v>1</v>
      </c>
      <c r="F31" s="23">
        <v>1</v>
      </c>
      <c r="G31" s="11" t="s">
        <v>262</v>
      </c>
      <c r="H31" s="11" t="s">
        <v>229</v>
      </c>
    </row>
    <row r="32" spans="2:9" x14ac:dyDescent="0.25">
      <c r="B32" s="20">
        <v>18</v>
      </c>
      <c r="C32" s="21" t="s">
        <v>46</v>
      </c>
      <c r="D32" s="22">
        <v>36</v>
      </c>
      <c r="E32" s="22">
        <v>1</v>
      </c>
      <c r="F32" s="23">
        <v>1</v>
      </c>
      <c r="G32" s="11" t="s">
        <v>266</v>
      </c>
      <c r="H32" s="11" t="s">
        <v>204</v>
      </c>
    </row>
    <row r="33" spans="2:8" x14ac:dyDescent="0.25">
      <c r="B33" s="20">
        <v>19</v>
      </c>
      <c r="C33" s="21" t="s">
        <v>47</v>
      </c>
      <c r="D33" s="22">
        <v>40</v>
      </c>
      <c r="E33" s="22">
        <v>1</v>
      </c>
      <c r="F33" s="23">
        <v>1</v>
      </c>
      <c r="G33" s="11" t="s">
        <v>267</v>
      </c>
      <c r="H33" s="11" t="s">
        <v>205</v>
      </c>
    </row>
    <row r="34" spans="2:8" x14ac:dyDescent="0.25">
      <c r="B34" s="20">
        <v>20</v>
      </c>
      <c r="C34" s="21" t="s">
        <v>48</v>
      </c>
      <c r="D34" s="22">
        <v>40</v>
      </c>
      <c r="E34" s="22">
        <v>1</v>
      </c>
      <c r="F34" s="23">
        <v>1</v>
      </c>
      <c r="G34" s="11" t="s">
        <v>275</v>
      </c>
      <c r="H34" s="11" t="s">
        <v>206</v>
      </c>
    </row>
    <row r="35" spans="2:8" x14ac:dyDescent="0.25">
      <c r="B35" s="26">
        <v>21</v>
      </c>
      <c r="C35" s="27" t="s">
        <v>50</v>
      </c>
      <c r="D35" s="28">
        <v>40</v>
      </c>
      <c r="E35" s="29">
        <v>1</v>
      </c>
      <c r="F35" s="28">
        <v>1</v>
      </c>
      <c r="G35" s="30" t="s">
        <v>286</v>
      </c>
      <c r="H35" s="30" t="s">
        <v>148</v>
      </c>
    </row>
    <row r="36" spans="2:8" x14ac:dyDescent="0.25">
      <c r="B36" s="26">
        <v>22</v>
      </c>
      <c r="C36" s="27" t="s">
        <v>51</v>
      </c>
      <c r="D36" s="28">
        <v>36</v>
      </c>
      <c r="E36" s="29">
        <v>1</v>
      </c>
      <c r="F36" s="28">
        <v>1</v>
      </c>
      <c r="G36" s="51" t="s">
        <v>303</v>
      </c>
      <c r="H36" s="51" t="s">
        <v>203</v>
      </c>
    </row>
    <row r="37" spans="2:8" x14ac:dyDescent="0.25">
      <c r="B37" s="26">
        <v>23</v>
      </c>
      <c r="C37" s="27" t="s">
        <v>52</v>
      </c>
      <c r="D37" s="28">
        <v>36</v>
      </c>
      <c r="E37" s="29">
        <v>1</v>
      </c>
      <c r="F37" s="28">
        <v>1</v>
      </c>
      <c r="G37" s="30" t="s">
        <v>289</v>
      </c>
      <c r="H37" s="30" t="s">
        <v>302</v>
      </c>
    </row>
    <row r="38" spans="2:8" ht="15.75" x14ac:dyDescent="0.25">
      <c r="B38" s="44" t="s">
        <v>24</v>
      </c>
      <c r="C38" s="44"/>
      <c r="D38" s="25">
        <f>SUM(D15:D37)</f>
        <v>864</v>
      </c>
      <c r="E38" s="25">
        <f t="shared" ref="E38:F38" si="0">SUM(E15:E37)</f>
        <v>23</v>
      </c>
      <c r="F38" s="25">
        <f t="shared" si="0"/>
        <v>23</v>
      </c>
      <c r="G38" s="11"/>
      <c r="H38" s="11"/>
    </row>
    <row r="40" spans="2:8" x14ac:dyDescent="0.25">
      <c r="H40" s="2"/>
    </row>
    <row r="47" spans="2:8" ht="18.75" x14ac:dyDescent="0.3">
      <c r="B47" s="43" t="s">
        <v>28</v>
      </c>
      <c r="C47" s="43"/>
      <c r="D47" s="43"/>
      <c r="E47" s="43"/>
      <c r="F47" s="8"/>
    </row>
    <row r="48" spans="2:8" ht="18.75" x14ac:dyDescent="0.3">
      <c r="C48" s="5" t="s">
        <v>49</v>
      </c>
    </row>
    <row r="49" spans="2:5" x14ac:dyDescent="0.25">
      <c r="B49" s="6">
        <v>1</v>
      </c>
      <c r="C49" s="3" t="s">
        <v>50</v>
      </c>
      <c r="D49" s="6">
        <v>40</v>
      </c>
      <c r="E49" s="6"/>
    </row>
    <row r="50" spans="2:5" x14ac:dyDescent="0.25">
      <c r="B50" s="6">
        <v>2</v>
      </c>
      <c r="C50" s="3" t="s">
        <v>51</v>
      </c>
      <c r="D50" s="6">
        <v>36</v>
      </c>
      <c r="E50" s="6"/>
    </row>
    <row r="51" spans="2:5" x14ac:dyDescent="0.25">
      <c r="B51" s="6">
        <v>3</v>
      </c>
      <c r="C51" s="3" t="s">
        <v>52</v>
      </c>
      <c r="D51" s="6">
        <v>36</v>
      </c>
      <c r="E51" s="6"/>
    </row>
    <row r="52" spans="2:5" x14ac:dyDescent="0.25">
      <c r="B52" s="6">
        <v>4</v>
      </c>
      <c r="C52" s="3" t="s">
        <v>53</v>
      </c>
      <c r="D52" s="6">
        <v>36</v>
      </c>
      <c r="E52" s="6"/>
    </row>
    <row r="53" spans="2:5" x14ac:dyDescent="0.25">
      <c r="B53" s="6">
        <v>5</v>
      </c>
      <c r="C53" s="4" t="s">
        <v>54</v>
      </c>
      <c r="D53" s="6">
        <v>40</v>
      </c>
      <c r="E53" s="6"/>
    </row>
    <row r="54" spans="2:5" ht="15.75" thickBot="1" x14ac:dyDescent="0.3">
      <c r="B54" s="6">
        <v>6</v>
      </c>
      <c r="C54" s="7" t="s">
        <v>55</v>
      </c>
      <c r="D54" s="6">
        <v>40</v>
      </c>
      <c r="E54" s="6"/>
    </row>
    <row r="55" spans="2:5" ht="15.75" thickBot="1" x14ac:dyDescent="0.3">
      <c r="B55" s="6">
        <v>7</v>
      </c>
      <c r="C55" s="7" t="s">
        <v>56</v>
      </c>
      <c r="D55" s="6">
        <v>36</v>
      </c>
      <c r="E55" s="6"/>
    </row>
    <row r="56" spans="2:5" ht="15.75" thickBot="1" x14ac:dyDescent="0.3">
      <c r="B56" s="6">
        <v>8</v>
      </c>
      <c r="C56" s="7" t="s">
        <v>57</v>
      </c>
      <c r="D56" s="6">
        <v>36</v>
      </c>
      <c r="E56" s="6"/>
    </row>
    <row r="57" spans="2:5" ht="15.75" thickBot="1" x14ac:dyDescent="0.3">
      <c r="B57" s="6">
        <v>9</v>
      </c>
      <c r="C57" s="7" t="s">
        <v>58</v>
      </c>
      <c r="D57" s="6">
        <v>36</v>
      </c>
      <c r="E57" s="6"/>
    </row>
    <row r="58" spans="2:5" ht="15.75" thickBot="1" x14ac:dyDescent="0.3">
      <c r="B58" s="6">
        <v>10</v>
      </c>
      <c r="C58" s="7" t="s">
        <v>59</v>
      </c>
      <c r="D58" s="6">
        <v>40</v>
      </c>
      <c r="E58" s="6"/>
    </row>
    <row r="59" spans="2:5" ht="15.75" thickBot="1" x14ac:dyDescent="0.3">
      <c r="B59" s="6">
        <v>11</v>
      </c>
      <c r="C59" s="7" t="s">
        <v>60</v>
      </c>
      <c r="D59" s="6">
        <v>40</v>
      </c>
      <c r="E59" s="6"/>
    </row>
    <row r="60" spans="2:5" ht="15.75" thickBot="1" x14ac:dyDescent="0.3">
      <c r="B60" s="6">
        <v>12</v>
      </c>
      <c r="C60" s="7" t="s">
        <v>61</v>
      </c>
      <c r="D60" s="6">
        <v>36</v>
      </c>
      <c r="E60" s="6"/>
    </row>
    <row r="61" spans="2:5" ht="15.75" thickBot="1" x14ac:dyDescent="0.3">
      <c r="B61" s="6">
        <v>13</v>
      </c>
      <c r="C61" s="7" t="s">
        <v>62</v>
      </c>
      <c r="D61" s="6">
        <v>36</v>
      </c>
      <c r="E61" s="6"/>
    </row>
    <row r="62" spans="2:5" ht="15.75" thickBot="1" x14ac:dyDescent="0.3">
      <c r="B62" s="6">
        <v>14</v>
      </c>
      <c r="C62" s="7" t="s">
        <v>63</v>
      </c>
      <c r="D62" s="6">
        <v>36</v>
      </c>
      <c r="E62" s="6"/>
    </row>
    <row r="63" spans="2:5" ht="15.75" thickBot="1" x14ac:dyDescent="0.3">
      <c r="B63" s="6">
        <v>15</v>
      </c>
      <c r="C63" s="7" t="s">
        <v>64</v>
      </c>
      <c r="D63" s="6">
        <v>40</v>
      </c>
      <c r="E63" s="6"/>
    </row>
    <row r="64" spans="2:5" ht="15.75" thickBot="1" x14ac:dyDescent="0.3">
      <c r="B64" s="6">
        <v>16</v>
      </c>
      <c r="C64" s="7" t="s">
        <v>65</v>
      </c>
      <c r="D64" s="6">
        <v>40</v>
      </c>
      <c r="E64" s="6"/>
    </row>
    <row r="65" spans="2:5" ht="15.75" thickBot="1" x14ac:dyDescent="0.3">
      <c r="B65" s="6">
        <v>17</v>
      </c>
      <c r="C65" s="7" t="s">
        <v>66</v>
      </c>
      <c r="D65" s="6">
        <v>36</v>
      </c>
      <c r="E65" s="6"/>
    </row>
    <row r="66" spans="2:5" ht="15.75" thickBot="1" x14ac:dyDescent="0.3">
      <c r="B66" s="6">
        <v>18</v>
      </c>
      <c r="C66" s="7" t="s">
        <v>67</v>
      </c>
      <c r="D66" s="6">
        <v>36</v>
      </c>
      <c r="E66" s="6"/>
    </row>
    <row r="67" spans="2:5" ht="15.75" thickBot="1" x14ac:dyDescent="0.3">
      <c r="B67" s="6">
        <v>19</v>
      </c>
      <c r="C67" s="7" t="s">
        <v>68</v>
      </c>
      <c r="D67" s="6">
        <v>36</v>
      </c>
      <c r="E67" s="6"/>
    </row>
  </sheetData>
  <mergeCells count="14">
    <mergeCell ref="B47:E47"/>
    <mergeCell ref="B38:C38"/>
    <mergeCell ref="B2:H2"/>
    <mergeCell ref="B3:H3"/>
    <mergeCell ref="B4:H4"/>
    <mergeCell ref="B5:H5"/>
    <mergeCell ref="B6:H6"/>
    <mergeCell ref="B8:H8"/>
    <mergeCell ref="B9:H9"/>
    <mergeCell ref="B10:H10"/>
    <mergeCell ref="B11:H11"/>
    <mergeCell ref="B12:H12"/>
    <mergeCell ref="B7:H7"/>
    <mergeCell ref="B13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KİMYA</vt:lpstr>
      <vt:lpstr>ELEKTRİK EL</vt:lpstr>
      <vt:lpstr>İNŞAAT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YTUPC</dc:creator>
  <cp:lastModifiedBy>Pencere</cp:lastModifiedBy>
  <dcterms:created xsi:type="dcterms:W3CDTF">2017-11-30T12:06:52Z</dcterms:created>
  <dcterms:modified xsi:type="dcterms:W3CDTF">2017-12-15T12:39:23Z</dcterms:modified>
</cp:coreProperties>
</file>